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cgra\Documents\12. FFSC Finals 11-16-2021\L. Measuring Cattle Ranch Profitability-Beyond Tax 11-12-2021\"/>
    </mc:Choice>
  </mc:AlternateContent>
  <xr:revisionPtr revIDLastSave="0" documentId="13_ncr:1_{3E912C9A-F857-4DE1-A48A-2444D9F9A426}" xr6:coauthVersionLast="47" xr6:coauthVersionMax="47" xr10:uidLastSave="{00000000-0000-0000-0000-000000000000}"/>
  <bookViews>
    <workbookView xWindow="206" yWindow="377" windowWidth="16251" windowHeight="8117" xr2:uid="{06B27404-BD12-4933-AAA8-869FF82C539E}"/>
  </bookViews>
  <sheets>
    <sheet name="Accrual Adjustments" sheetId="1" r:id="rId1"/>
  </sheets>
  <definedNames>
    <definedName name="_xlnm.Print_Area" localSheetId="0">'Accrual Adjustments'!$A$1:$H$68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4" i="1" l="1"/>
  <c r="H64" i="1" s="1"/>
  <c r="D64" i="1"/>
  <c r="H63" i="1"/>
  <c r="H62" i="1"/>
  <c r="H57" i="1"/>
  <c r="F55" i="1"/>
  <c r="D55" i="1"/>
  <c r="H54" i="1"/>
  <c r="H53" i="1"/>
  <c r="H52" i="1"/>
  <c r="F50" i="1"/>
  <c r="D50" i="1"/>
  <c r="D59" i="1" s="1"/>
  <c r="D66" i="1" s="1"/>
  <c r="H49" i="1"/>
  <c r="H48" i="1"/>
  <c r="H47" i="1"/>
  <c r="F41" i="1"/>
  <c r="D41" i="1"/>
  <c r="H40" i="1"/>
  <c r="H39" i="1"/>
  <c r="H38" i="1"/>
  <c r="F35" i="1"/>
  <c r="D35" i="1"/>
  <c r="H34" i="1"/>
  <c r="H33" i="1"/>
  <c r="H32" i="1"/>
  <c r="F29" i="1"/>
  <c r="F43" i="1" s="1"/>
  <c r="D29" i="1"/>
  <c r="D43" i="1" s="1"/>
  <c r="H28" i="1"/>
  <c r="H27" i="1"/>
  <c r="H26" i="1"/>
  <c r="H25" i="1"/>
  <c r="D18" i="1"/>
  <c r="H17" i="1"/>
  <c r="H16" i="1"/>
  <c r="H15" i="1"/>
  <c r="F11" i="1"/>
  <c r="D11" i="1"/>
  <c r="D20" i="1" s="1"/>
  <c r="H10" i="1"/>
  <c r="H9" i="1"/>
  <c r="H8" i="1"/>
  <c r="H29" i="1" l="1"/>
  <c r="H50" i="1"/>
  <c r="H11" i="1"/>
  <c r="H55" i="1"/>
  <c r="H59" i="1" s="1"/>
  <c r="F59" i="1"/>
  <c r="F66" i="1" s="1"/>
  <c r="H66" i="1" s="1"/>
  <c r="F18" i="1"/>
  <c r="F20" i="1" s="1"/>
  <c r="H20" i="1" s="1"/>
  <c r="H35" i="1"/>
  <c r="H43" i="1" s="1"/>
  <c r="H41" i="1"/>
  <c r="H14" i="1"/>
  <c r="H18" i="1" s="1"/>
</calcChain>
</file>

<file path=xl/sharedStrings.xml><?xml version="1.0" encoding="utf-8"?>
<sst xmlns="http://schemas.openxmlformats.org/spreadsheetml/2006/main" count="91" uniqueCount="59">
  <si>
    <t xml:space="preserve"> Accrual Adjustments to Cash Income and Expense Data for the Fiscal Year</t>
  </si>
  <si>
    <t>Fiscal Year</t>
  </si>
  <si>
    <t xml:space="preserve">Beginning </t>
  </si>
  <si>
    <t>End</t>
  </si>
  <si>
    <t>of Year</t>
  </si>
  <si>
    <t>Ending Minus</t>
  </si>
  <si>
    <t>Income - Accrual Adjustments*</t>
  </si>
  <si>
    <t>Descriptions</t>
  </si>
  <si>
    <t>Beginning</t>
  </si>
  <si>
    <t>Accounts Receivable - Assets</t>
  </si>
  <si>
    <t>Change</t>
  </si>
  <si>
    <t>Agricultural Program payments</t>
  </si>
  <si>
    <t>Other</t>
  </si>
  <si>
    <t>Total Accounts Receivable</t>
  </si>
  <si>
    <t>Inventory of Livestock or Crops for Sale</t>
  </si>
  <si>
    <t>Retained Weaned Steers</t>
  </si>
  <si>
    <t>Retained Weaned Heifers</t>
  </si>
  <si>
    <r>
      <t>I</t>
    </r>
    <r>
      <rPr>
        <b/>
        <sz val="11"/>
        <rFont val="Arial"/>
        <family val="2"/>
      </rPr>
      <t>nventory of Livestock or Crops for Sale</t>
    </r>
  </si>
  <si>
    <t>Change*</t>
  </si>
  <si>
    <t>Total Accrual Income - Adjustment*</t>
  </si>
  <si>
    <t>Positive means income will be increased.</t>
  </si>
  <si>
    <t>*Adjustment to Schedule F Gross Income and Current Assets</t>
  </si>
  <si>
    <t>_____________________________________</t>
  </si>
  <si>
    <t>Expenses - Accrual Adjustments</t>
  </si>
  <si>
    <t>Supplies Inventories</t>
  </si>
  <si>
    <t>Description</t>
  </si>
  <si>
    <t>Ending</t>
  </si>
  <si>
    <t>Production supplies</t>
  </si>
  <si>
    <t>Feed</t>
  </si>
  <si>
    <t>Hay</t>
  </si>
  <si>
    <t xml:space="preserve">Total Supplies Inventory </t>
  </si>
  <si>
    <t>Positive means cash Expenses will be reduced</t>
  </si>
  <si>
    <t>Prepaid Expenses</t>
  </si>
  <si>
    <t>Fertilizer</t>
  </si>
  <si>
    <t>Total Prepaid Expenses</t>
  </si>
  <si>
    <t xml:space="preserve">Investment in Livestock or Growing Crops </t>
  </si>
  <si>
    <t xml:space="preserve">Total Investment in Growing Livestock or Crops </t>
  </si>
  <si>
    <t xml:space="preserve">Total Expense Accrual Adjustments </t>
  </si>
  <si>
    <t>___________________________________________</t>
  </si>
  <si>
    <t>Change in Expenses**</t>
  </si>
  <si>
    <t>Accounts Payable</t>
  </si>
  <si>
    <t>Employee Payroll</t>
  </si>
  <si>
    <t>Accrued</t>
  </si>
  <si>
    <t>Total Accounts Payable</t>
  </si>
  <si>
    <t>Balance sheet values</t>
  </si>
  <si>
    <t xml:space="preserve">Accrued Taxes </t>
  </si>
  <si>
    <t xml:space="preserve">Property Tax </t>
  </si>
  <si>
    <t>Taxes Payable</t>
  </si>
  <si>
    <t xml:space="preserve"> Accrued Taxes Payable</t>
  </si>
  <si>
    <t>Positive means cash Expenses are increased</t>
  </si>
  <si>
    <t>Income &amp; Self-Employment Tax</t>
  </si>
  <si>
    <t xml:space="preserve">Total Accrual Adjustment to Expenses </t>
  </si>
  <si>
    <t>Interest Expenses</t>
  </si>
  <si>
    <t>Accrued Interest- Mortgage Loans</t>
  </si>
  <si>
    <t>Accrued Interest - Other  Loans</t>
  </si>
  <si>
    <t>Total Interest Accrual Adjustment</t>
  </si>
  <si>
    <t>Total Accrual Expense and Interest Adjustments**</t>
  </si>
  <si>
    <t>**Adjustment to Schedule F Expenses</t>
  </si>
  <si>
    <t>_______________________________________________________________________________________________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</si>
</sst>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$&quot;#,##0_);[Red]\(&quot;$&quot;#,##0\)"/>
    <numFmt numFmtId="8" formatCode="&quot;$&quot;#,##0.00_);[Red]\(&quot;$&quot;#,##0.00\)"/>
    <numFmt numFmtId="164" formatCode="[$-409]d\-mmm\-yy;@"/>
    <numFmt numFmtId="165" formatCode="&quot;$&quot;#,##0.00"/>
    <numFmt numFmtId="166" formatCode="[$$-409]#,##0.00_);[Red]\([$$-409]#,##0.00\)"/>
    <numFmt numFmtId="167" formatCode="&quot;$&quot;#,##0"/>
    <numFmt numFmtId="168" formatCode="[$$-409]#,##0_);[Red]\([$$-409]#,##0\)"/>
  </numFmts>
  <fonts count="13" x14ac:knownFonts="1">
    <font>
      <sz val="12"/>
      <color theme="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color rgb="FF0033CC"/>
      <name val="Arial"/>
      <family val="2"/>
    </font>
    <font>
      <sz val="11"/>
      <color rgb="FF3333FF"/>
      <name val="Arial"/>
      <family val="2"/>
    </font>
    <font>
      <sz val="12"/>
      <color indexed="12"/>
      <name val="Arial"/>
      <family val="2"/>
    </font>
    <font>
      <b/>
      <sz val="11"/>
      <color rgb="FF3333FF"/>
      <name val="Arial"/>
      <family val="2"/>
    </font>
    <font>
      <sz val="10"/>
      <color rgb="FF0070C0"/>
      <name val="Arial"/>
      <family val="2"/>
    </font>
    <font>
      <b/>
      <sz val="11"/>
      <name val="Arial"/>
      <family val="2"/>
    </font>
    <font>
      <sz val="12"/>
      <color rgb="FF0000FF"/>
      <name val="Arial"/>
      <family val="2"/>
    </font>
    <font>
      <sz val="10"/>
      <name val="Arial"/>
      <family val="2"/>
    </font>
    <font>
      <sz val="11"/>
      <color rgb="FFC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/>
    <xf numFmtId="0" fontId="3" fillId="0" borderId="0" xfId="0" applyFont="1"/>
    <xf numFmtId="0" fontId="3" fillId="0" borderId="1" xfId="0" applyFont="1" applyBorder="1"/>
    <xf numFmtId="0" fontId="1" fillId="0" borderId="0" xfId="0" applyFont="1" applyAlignment="1" applyProtection="1">
      <alignment horizontal="center"/>
      <protection locked="0"/>
    </xf>
    <xf numFmtId="164" fontId="4" fillId="0" borderId="2" xfId="0" applyNumberFormat="1" applyFont="1" applyBorder="1" applyProtection="1">
      <protection locked="0"/>
    </xf>
    <xf numFmtId="0" fontId="5" fillId="0" borderId="0" xfId="0" applyFont="1" applyProtection="1">
      <protection locked="0"/>
    </xf>
    <xf numFmtId="164" fontId="1" fillId="0" borderId="0" xfId="0" applyNumberFormat="1" applyFont="1"/>
    <xf numFmtId="0" fontId="6" fillId="0" borderId="0" xfId="0" applyFont="1" applyProtection="1">
      <protection locked="0"/>
    </xf>
    <xf numFmtId="165" fontId="6" fillId="0" borderId="3" xfId="0" applyNumberFormat="1" applyFont="1" applyBorder="1" applyProtection="1">
      <protection locked="0"/>
    </xf>
    <xf numFmtId="165" fontId="3" fillId="0" borderId="0" xfId="0" applyNumberFormat="1" applyFont="1"/>
    <xf numFmtId="166" fontId="3" fillId="0" borderId="0" xfId="0" applyNumberFormat="1" applyFont="1"/>
    <xf numFmtId="0" fontId="1" fillId="0" borderId="0" xfId="0" applyFont="1" applyProtection="1">
      <protection locked="0"/>
    </xf>
    <xf numFmtId="0" fontId="7" fillId="0" borderId="0" xfId="0" applyFont="1" applyProtection="1">
      <protection locked="0"/>
    </xf>
    <xf numFmtId="165" fontId="1" fillId="0" borderId="0" xfId="0" applyNumberFormat="1" applyFont="1"/>
    <xf numFmtId="166" fontId="1" fillId="0" borderId="0" xfId="0" applyNumberFormat="1" applyFont="1"/>
    <xf numFmtId="0" fontId="3" fillId="0" borderId="0" xfId="0" applyFont="1" applyProtection="1">
      <protection locked="0"/>
    </xf>
    <xf numFmtId="166" fontId="1" fillId="0" borderId="0" xfId="0" applyNumberFormat="1" applyFont="1" applyAlignment="1">
      <alignment horizontal="center"/>
    </xf>
    <xf numFmtId="0" fontId="8" fillId="0" borderId="0" xfId="0" applyFont="1" applyProtection="1">
      <protection locked="0"/>
    </xf>
    <xf numFmtId="167" fontId="5" fillId="0" borderId="0" xfId="0" applyNumberFormat="1" applyFont="1" applyAlignment="1" applyProtection="1">
      <alignment horizontal="center"/>
      <protection locked="0"/>
    </xf>
    <xf numFmtId="167" fontId="0" fillId="0" borderId="0" xfId="0" applyNumberFormat="1"/>
    <xf numFmtId="0" fontId="2" fillId="0" borderId="0" xfId="0" applyFont="1"/>
    <xf numFmtId="168" fontId="3" fillId="0" borderId="0" xfId="0" applyNumberFormat="1" applyFont="1"/>
    <xf numFmtId="165" fontId="0" fillId="0" borderId="0" xfId="0" applyNumberFormat="1"/>
    <xf numFmtId="166" fontId="0" fillId="0" borderId="0" xfId="0" applyNumberFormat="1"/>
    <xf numFmtId="165" fontId="1" fillId="0" borderId="0" xfId="0" applyNumberFormat="1" applyFont="1" applyAlignment="1">
      <alignment horizontal="center"/>
    </xf>
    <xf numFmtId="0" fontId="10" fillId="0" borderId="0" xfId="0" applyFont="1" applyProtection="1">
      <protection locked="0"/>
    </xf>
    <xf numFmtId="167" fontId="11" fillId="0" borderId="0" xfId="0" applyNumberFormat="1" applyFont="1"/>
    <xf numFmtId="6" fontId="3" fillId="0" borderId="0" xfId="0" applyNumberFormat="1" applyFont="1"/>
    <xf numFmtId="8" fontId="1" fillId="0" borderId="0" xfId="0" applyNumberFormat="1" applyFont="1"/>
    <xf numFmtId="165" fontId="6" fillId="0" borderId="4" xfId="0" applyNumberFormat="1" applyFont="1" applyBorder="1"/>
    <xf numFmtId="165" fontId="1" fillId="0" borderId="5" xfId="0" applyNumberFormat="1" applyFont="1" applyBorder="1"/>
    <xf numFmtId="167" fontId="5" fillId="0" borderId="0" xfId="0" applyNumberFormat="1" applyFont="1" applyAlignment="1" applyProtection="1">
      <alignment horizontal="left"/>
      <protection locked="0"/>
    </xf>
    <xf numFmtId="165" fontId="6" fillId="0" borderId="0" xfId="0" applyNumberFormat="1" applyFont="1"/>
    <xf numFmtId="0" fontId="5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165" fontId="6" fillId="0" borderId="3" xfId="0" applyNumberFormat="1" applyFont="1" applyBorder="1"/>
    <xf numFmtId="0" fontId="12" fillId="0" borderId="0" xfId="0" applyFont="1" applyAlignment="1" applyProtection="1">
      <alignment horizontal="left"/>
      <protection locked="0"/>
    </xf>
    <xf numFmtId="6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7</xdr:col>
      <xdr:colOff>723901</xdr:colOff>
      <xdr:row>3</xdr:row>
      <xdr:rowOff>10885</xdr:rowOff>
    </xdr:to>
    <xdr:pic>
      <xdr:nvPicPr>
        <xdr:cNvPr id="2" name="Picture 1" descr="TAMAgEXT">
          <a:extLst>
            <a:ext uri="{FF2B5EF4-FFF2-40B4-BE49-F238E27FC236}">
              <a16:creationId xmlns:a16="http://schemas.microsoft.com/office/drawing/2014/main" id="{2FC2C45E-DD37-4D37-A709-3744DF664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0" y="195943"/>
          <a:ext cx="723901" cy="4027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4E4B17-5BC4-40B9-947C-67154DE4A97A}">
  <sheetPr>
    <pageSetUpPr fitToPage="1"/>
  </sheetPr>
  <dimension ref="B1:I68"/>
  <sheetViews>
    <sheetView tabSelected="1" topLeftCell="A3" workbookViewId="0">
      <selection activeCell="B8" sqref="B8"/>
    </sheetView>
  </sheetViews>
  <sheetFormatPr defaultRowHeight="15" x14ac:dyDescent="0.35"/>
  <cols>
    <col min="1" max="1" width="6.625" customWidth="1"/>
    <col min="2" max="2" width="34.75" customWidth="1"/>
    <col min="3" max="3" width="12.1875" customWidth="1"/>
    <col min="4" max="4" width="12.625" customWidth="1"/>
    <col min="5" max="5" width="5.125" customWidth="1"/>
    <col min="6" max="6" width="11.1875" customWidth="1"/>
    <col min="7" max="7" width="5" customWidth="1"/>
    <col min="8" max="8" width="13.25" customWidth="1"/>
  </cols>
  <sheetData>
    <row r="1" spans="2:9" ht="15.45" x14ac:dyDescent="0.4">
      <c r="B1" s="41" t="s">
        <v>0</v>
      </c>
      <c r="C1" s="41"/>
      <c r="D1" s="41"/>
      <c r="E1" s="41"/>
      <c r="F1" s="41"/>
      <c r="G1" s="41"/>
      <c r="H1" s="41"/>
    </row>
    <row r="2" spans="2:9" ht="15.45" x14ac:dyDescent="0.4">
      <c r="B2" s="1"/>
      <c r="C2" s="2"/>
      <c r="D2" s="2"/>
      <c r="E2" s="2"/>
      <c r="F2" s="2"/>
      <c r="G2" s="2"/>
      <c r="H2" s="2"/>
    </row>
    <row r="3" spans="2:9" ht="15.45" x14ac:dyDescent="0.4">
      <c r="B3" s="1"/>
      <c r="C3" s="3"/>
      <c r="D3" s="1" t="s">
        <v>1</v>
      </c>
      <c r="E3" s="3"/>
      <c r="F3" s="1" t="s">
        <v>1</v>
      </c>
      <c r="G3" s="4"/>
      <c r="H3" s="4"/>
    </row>
    <row r="4" spans="2:9" ht="15.45" x14ac:dyDescent="0.4">
      <c r="B4" s="5"/>
      <c r="C4" s="4"/>
      <c r="D4" s="1" t="s">
        <v>2</v>
      </c>
      <c r="E4" s="3"/>
      <c r="F4" s="1" t="s">
        <v>3</v>
      </c>
      <c r="G4" s="4"/>
      <c r="H4" s="4"/>
    </row>
    <row r="5" spans="2:9" ht="15.45" x14ac:dyDescent="0.4">
      <c r="B5" s="4"/>
      <c r="C5" s="4"/>
      <c r="D5" s="1" t="s">
        <v>4</v>
      </c>
      <c r="E5" s="3"/>
      <c r="F5" s="1" t="s">
        <v>4</v>
      </c>
      <c r="G5" s="4"/>
      <c r="H5" s="1" t="s">
        <v>5</v>
      </c>
    </row>
    <row r="6" spans="2:9" ht="15.45" x14ac:dyDescent="0.4">
      <c r="B6" s="3" t="s">
        <v>6</v>
      </c>
      <c r="C6" s="6" t="s">
        <v>7</v>
      </c>
      <c r="D6" s="7">
        <v>44197</v>
      </c>
      <c r="E6" s="4"/>
      <c r="F6" s="7">
        <v>44561</v>
      </c>
      <c r="G6" s="4"/>
      <c r="H6" s="1" t="s">
        <v>8</v>
      </c>
    </row>
    <row r="7" spans="2:9" ht="15.45" x14ac:dyDescent="0.4">
      <c r="B7" s="3" t="s">
        <v>9</v>
      </c>
      <c r="C7" s="8"/>
      <c r="D7" s="9"/>
      <c r="E7" s="4"/>
      <c r="F7" s="9"/>
      <c r="G7" s="4"/>
      <c r="H7" s="1" t="s">
        <v>10</v>
      </c>
    </row>
    <row r="8" spans="2:9" x14ac:dyDescent="0.35">
      <c r="B8" s="10" t="s">
        <v>11</v>
      </c>
      <c r="C8" s="8"/>
      <c r="D8" s="11">
        <v>0</v>
      </c>
      <c r="E8" s="12"/>
      <c r="F8" s="11">
        <v>0</v>
      </c>
      <c r="G8" s="12"/>
      <c r="H8" s="13">
        <f t="shared" ref="H8:H17" si="0">(F8-D8)</f>
        <v>0</v>
      </c>
    </row>
    <row r="9" spans="2:9" x14ac:dyDescent="0.35">
      <c r="B9" s="10" t="s">
        <v>12</v>
      </c>
      <c r="C9" s="8"/>
      <c r="D9" s="11">
        <v>0</v>
      </c>
      <c r="E9" s="12"/>
      <c r="F9" s="11">
        <v>0</v>
      </c>
      <c r="G9" s="12"/>
      <c r="H9" s="13">
        <f t="shared" si="0"/>
        <v>0</v>
      </c>
    </row>
    <row r="10" spans="2:9" x14ac:dyDescent="0.35">
      <c r="B10" s="10" t="s">
        <v>12</v>
      </c>
      <c r="C10" s="8"/>
      <c r="D10" s="11">
        <v>0</v>
      </c>
      <c r="E10" s="12"/>
      <c r="F10" s="11">
        <v>0</v>
      </c>
      <c r="G10" s="12"/>
      <c r="H10" s="13">
        <f t="shared" si="0"/>
        <v>0</v>
      </c>
    </row>
    <row r="11" spans="2:9" ht="15.45" x14ac:dyDescent="0.4">
      <c r="B11" s="14" t="s">
        <v>13</v>
      </c>
      <c r="C11" s="15"/>
      <c r="D11" s="16">
        <f>SUM(D8:D10)</f>
        <v>0</v>
      </c>
      <c r="E11" s="16"/>
      <c r="F11" s="16">
        <f>SUM(F8:F10)</f>
        <v>0</v>
      </c>
      <c r="G11" s="12"/>
      <c r="H11" s="17">
        <f>SUM(H8:H10)</f>
        <v>0</v>
      </c>
    </row>
    <row r="12" spans="2:9" x14ac:dyDescent="0.35">
      <c r="B12" s="18"/>
      <c r="C12" s="8"/>
      <c r="D12" s="12"/>
      <c r="E12" s="12"/>
      <c r="F12" s="12"/>
      <c r="G12" s="12"/>
      <c r="H12" s="13"/>
    </row>
    <row r="13" spans="2:9" ht="15.45" x14ac:dyDescent="0.4">
      <c r="B13" s="14" t="s">
        <v>14</v>
      </c>
      <c r="C13" s="8"/>
      <c r="D13" s="12"/>
      <c r="E13" s="12"/>
      <c r="F13" s="12"/>
      <c r="G13" s="12"/>
      <c r="H13" s="19" t="s">
        <v>10</v>
      </c>
    </row>
    <row r="14" spans="2:9" x14ac:dyDescent="0.35">
      <c r="B14" s="18" t="s">
        <v>15</v>
      </c>
      <c r="C14" s="8"/>
      <c r="D14" s="11">
        <v>0</v>
      </c>
      <c r="E14" s="12"/>
      <c r="F14" s="11">
        <v>0</v>
      </c>
      <c r="G14" s="12"/>
      <c r="H14" s="13">
        <f t="shared" si="0"/>
        <v>0</v>
      </c>
      <c r="I14" s="20"/>
    </row>
    <row r="15" spans="2:9" x14ac:dyDescent="0.35">
      <c r="B15" s="18" t="s">
        <v>16</v>
      </c>
      <c r="C15" s="8"/>
      <c r="D15" s="11">
        <v>0</v>
      </c>
      <c r="E15" s="12"/>
      <c r="F15" s="11">
        <v>0</v>
      </c>
      <c r="G15" s="12"/>
      <c r="H15" s="13">
        <f t="shared" si="0"/>
        <v>0</v>
      </c>
      <c r="I15" s="20"/>
    </row>
    <row r="16" spans="2:9" x14ac:dyDescent="0.35">
      <c r="B16" s="10" t="s">
        <v>12</v>
      </c>
      <c r="C16" s="8"/>
      <c r="D16" s="11">
        <v>0</v>
      </c>
      <c r="E16" s="12"/>
      <c r="F16" s="11">
        <v>0</v>
      </c>
      <c r="G16" s="12"/>
      <c r="H16" s="13">
        <f t="shared" si="0"/>
        <v>0</v>
      </c>
    </row>
    <row r="17" spans="2:9" x14ac:dyDescent="0.35">
      <c r="B17" s="10" t="s">
        <v>12</v>
      </c>
      <c r="C17" s="8"/>
      <c r="D17" s="11">
        <v>0</v>
      </c>
      <c r="E17" s="12"/>
      <c r="F17" s="11">
        <v>0</v>
      </c>
      <c r="G17" s="12"/>
      <c r="H17" s="13">
        <f t="shared" si="0"/>
        <v>0</v>
      </c>
      <c r="I17" s="20"/>
    </row>
    <row r="18" spans="2:9" ht="15.45" x14ac:dyDescent="0.4">
      <c r="B18" s="14" t="s">
        <v>17</v>
      </c>
      <c r="C18" s="15"/>
      <c r="D18" s="16">
        <f>SUM(D14:D17)</f>
        <v>0</v>
      </c>
      <c r="E18" s="16"/>
      <c r="F18" s="16">
        <f>SUM(F14:F17)</f>
        <v>0</v>
      </c>
      <c r="G18" s="16"/>
      <c r="H18" s="17">
        <f>SUM(H14:H17)</f>
        <v>0</v>
      </c>
      <c r="I18" s="20"/>
    </row>
    <row r="19" spans="2:9" ht="15.45" x14ac:dyDescent="0.4">
      <c r="B19" s="3"/>
      <c r="C19" s="21"/>
      <c r="D19" s="16"/>
      <c r="E19" s="12"/>
      <c r="F19" s="16"/>
      <c r="G19" s="12"/>
      <c r="H19" s="19" t="s">
        <v>18</v>
      </c>
    </row>
    <row r="20" spans="2:9" ht="15.45" x14ac:dyDescent="0.4">
      <c r="B20" s="3" t="s">
        <v>19</v>
      </c>
      <c r="C20" s="8"/>
      <c r="D20" s="16">
        <f>D18+D11</f>
        <v>0</v>
      </c>
      <c r="E20" s="16"/>
      <c r="F20" s="16">
        <f>F18+F11</f>
        <v>0</v>
      </c>
      <c r="G20" s="16"/>
      <c r="H20" s="17">
        <f>(F20-D20)</f>
        <v>0</v>
      </c>
      <c r="I20" s="22" t="s">
        <v>20</v>
      </c>
    </row>
    <row r="21" spans="2:9" ht="15.45" x14ac:dyDescent="0.4">
      <c r="B21" s="23" t="s">
        <v>21</v>
      </c>
      <c r="C21" s="8"/>
      <c r="D21" s="16"/>
      <c r="E21" s="16"/>
      <c r="F21" s="16"/>
      <c r="G21" s="16"/>
      <c r="H21" s="17"/>
      <c r="I21" s="24"/>
    </row>
    <row r="22" spans="2:9" ht="15.45" x14ac:dyDescent="0.4">
      <c r="B22" s="3" t="s">
        <v>22</v>
      </c>
      <c r="C22" s="8"/>
      <c r="D22" s="16"/>
      <c r="E22" s="16"/>
      <c r="F22" s="16"/>
      <c r="G22" s="16"/>
      <c r="H22" s="17"/>
      <c r="I22" s="24"/>
    </row>
    <row r="23" spans="2:9" ht="15.45" x14ac:dyDescent="0.4">
      <c r="B23" s="3" t="s">
        <v>23</v>
      </c>
      <c r="C23" s="8"/>
      <c r="D23" s="25"/>
      <c r="E23" s="25"/>
      <c r="F23" s="25"/>
      <c r="G23" s="25"/>
      <c r="H23" s="26"/>
    </row>
    <row r="24" spans="2:9" ht="15.45" x14ac:dyDescent="0.4">
      <c r="B24" s="3" t="s">
        <v>24</v>
      </c>
      <c r="C24" s="8" t="s">
        <v>25</v>
      </c>
      <c r="D24" s="27" t="s">
        <v>2</v>
      </c>
      <c r="E24" s="16"/>
      <c r="F24" s="27" t="s">
        <v>26</v>
      </c>
      <c r="G24" s="12"/>
      <c r="H24" s="19" t="s">
        <v>10</v>
      </c>
    </row>
    <row r="25" spans="2:9" x14ac:dyDescent="0.35">
      <c r="B25" s="28" t="s">
        <v>27</v>
      </c>
      <c r="C25" s="21"/>
      <c r="D25" s="11">
        <v>0</v>
      </c>
      <c r="E25" s="12"/>
      <c r="F25" s="11">
        <v>0</v>
      </c>
      <c r="G25" s="12"/>
      <c r="H25" s="13">
        <f t="shared" ref="H25:H54" si="1">(F25-D25)</f>
        <v>0</v>
      </c>
    </row>
    <row r="26" spans="2:9" x14ac:dyDescent="0.35">
      <c r="B26" s="28" t="s">
        <v>28</v>
      </c>
      <c r="C26" s="21" t="s">
        <v>29</v>
      </c>
      <c r="D26" s="11">
        <v>0</v>
      </c>
      <c r="E26" s="12"/>
      <c r="F26" s="11">
        <v>0</v>
      </c>
      <c r="G26" s="12"/>
      <c r="H26" s="13">
        <f t="shared" si="1"/>
        <v>0</v>
      </c>
      <c r="I26" s="22"/>
    </row>
    <row r="27" spans="2:9" x14ac:dyDescent="0.35">
      <c r="B27" s="28" t="s">
        <v>12</v>
      </c>
      <c r="C27" s="21"/>
      <c r="D27" s="11">
        <v>0</v>
      </c>
      <c r="E27" s="12"/>
      <c r="F27" s="11">
        <v>0</v>
      </c>
      <c r="G27" s="12"/>
      <c r="H27" s="13">
        <f t="shared" si="1"/>
        <v>0</v>
      </c>
      <c r="I27" s="29"/>
    </row>
    <row r="28" spans="2:9" x14ac:dyDescent="0.35">
      <c r="B28" s="28" t="s">
        <v>12</v>
      </c>
      <c r="C28" s="21"/>
      <c r="D28" s="11">
        <v>0</v>
      </c>
      <c r="E28" s="12"/>
      <c r="F28" s="11">
        <v>0</v>
      </c>
      <c r="G28" s="12"/>
      <c r="H28" s="13">
        <f t="shared" si="1"/>
        <v>0</v>
      </c>
      <c r="I28" s="30"/>
    </row>
    <row r="29" spans="2:9" ht="15.45" x14ac:dyDescent="0.4">
      <c r="B29" s="3" t="s">
        <v>30</v>
      </c>
      <c r="C29" s="21"/>
      <c r="D29" s="16">
        <f>SUM(D25:D28)</f>
        <v>0</v>
      </c>
      <c r="E29" s="12"/>
      <c r="F29" s="16">
        <f>SUM(F25:F28)</f>
        <v>0</v>
      </c>
      <c r="G29" s="12"/>
      <c r="H29" s="31">
        <f>SUM(H25:H28)</f>
        <v>0</v>
      </c>
      <c r="I29" s="22" t="s">
        <v>31</v>
      </c>
    </row>
    <row r="30" spans="2:9" ht="15.45" x14ac:dyDescent="0.4">
      <c r="B30" s="3"/>
      <c r="C30" s="21"/>
      <c r="D30" s="16"/>
      <c r="E30" s="12"/>
      <c r="F30" s="16"/>
      <c r="G30" s="12"/>
      <c r="H30" s="17"/>
      <c r="I30" s="22"/>
    </row>
    <row r="31" spans="2:9" ht="15.45" x14ac:dyDescent="0.4">
      <c r="B31" s="3" t="s">
        <v>32</v>
      </c>
      <c r="C31" s="21"/>
      <c r="D31" s="32"/>
      <c r="E31" s="12"/>
      <c r="F31" s="32"/>
      <c r="G31" s="12"/>
      <c r="H31" s="19" t="s">
        <v>10</v>
      </c>
      <c r="I31" s="22"/>
    </row>
    <row r="32" spans="2:9" x14ac:dyDescent="0.35">
      <c r="B32" s="28" t="s">
        <v>33</v>
      </c>
      <c r="C32" s="8" t="s">
        <v>25</v>
      </c>
      <c r="D32" s="11">
        <v>0</v>
      </c>
      <c r="E32" s="12"/>
      <c r="F32" s="11">
        <v>0</v>
      </c>
      <c r="G32" s="12"/>
      <c r="H32" s="13">
        <f t="shared" ref="H32:H34" si="2">(F32-D32)</f>
        <v>0</v>
      </c>
      <c r="I32" s="22"/>
    </row>
    <row r="33" spans="2:9" x14ac:dyDescent="0.35">
      <c r="B33" s="28" t="s">
        <v>12</v>
      </c>
      <c r="C33" s="21"/>
      <c r="D33" s="11">
        <v>0</v>
      </c>
      <c r="E33" s="12"/>
      <c r="F33" s="11">
        <v>0</v>
      </c>
      <c r="G33" s="12"/>
      <c r="H33" s="13">
        <f t="shared" si="2"/>
        <v>0</v>
      </c>
      <c r="I33" s="22"/>
    </row>
    <row r="34" spans="2:9" x14ac:dyDescent="0.35">
      <c r="B34" s="28" t="s">
        <v>12</v>
      </c>
      <c r="C34" s="21"/>
      <c r="D34" s="11">
        <v>0</v>
      </c>
      <c r="E34" s="12"/>
      <c r="F34" s="11">
        <v>0</v>
      </c>
      <c r="G34" s="12"/>
      <c r="H34" s="13">
        <f t="shared" si="2"/>
        <v>0</v>
      </c>
      <c r="I34" s="22"/>
    </row>
    <row r="35" spans="2:9" ht="15.45" x14ac:dyDescent="0.4">
      <c r="B35" s="3" t="s">
        <v>34</v>
      </c>
      <c r="C35" s="21"/>
      <c r="D35" s="33">
        <f>SUM(D32:D34)</f>
        <v>0</v>
      </c>
      <c r="E35" s="16"/>
      <c r="F35" s="33">
        <f>SUM(F32:F34)</f>
        <v>0</v>
      </c>
      <c r="G35" s="16"/>
      <c r="H35" s="17">
        <f>SUM(H32:H34)</f>
        <v>0</v>
      </c>
      <c r="I35" s="22" t="s">
        <v>31</v>
      </c>
    </row>
    <row r="36" spans="2:9" ht="15.45" x14ac:dyDescent="0.4">
      <c r="B36" s="3"/>
      <c r="C36" s="21"/>
      <c r="D36" s="16"/>
      <c r="E36" s="16"/>
      <c r="F36" s="16"/>
      <c r="G36" s="16"/>
      <c r="H36" s="17"/>
      <c r="I36" s="22"/>
    </row>
    <row r="37" spans="2:9" ht="15.45" x14ac:dyDescent="0.4">
      <c r="B37" s="3" t="s">
        <v>35</v>
      </c>
      <c r="C37" s="8"/>
      <c r="D37" s="16"/>
      <c r="E37" s="16"/>
      <c r="F37" s="16"/>
      <c r="G37" s="16"/>
      <c r="H37" s="19" t="s">
        <v>10</v>
      </c>
      <c r="I37" s="22"/>
    </row>
    <row r="38" spans="2:9" ht="15.45" x14ac:dyDescent="0.4">
      <c r="B38" s="28" t="s">
        <v>12</v>
      </c>
      <c r="C38" s="8" t="s">
        <v>25</v>
      </c>
      <c r="D38" s="11">
        <v>0</v>
      </c>
      <c r="E38" s="12"/>
      <c r="F38" s="11">
        <v>0</v>
      </c>
      <c r="G38" s="16"/>
      <c r="H38" s="13">
        <f t="shared" ref="H38:H41" si="3">(F38-D38)</f>
        <v>0</v>
      </c>
      <c r="I38" s="22"/>
    </row>
    <row r="39" spans="2:9" ht="15.45" x14ac:dyDescent="0.4">
      <c r="B39" s="28" t="s">
        <v>12</v>
      </c>
      <c r="C39" s="8"/>
      <c r="D39" s="11">
        <v>0</v>
      </c>
      <c r="E39" s="12"/>
      <c r="F39" s="11">
        <v>0</v>
      </c>
      <c r="G39" s="16"/>
      <c r="H39" s="13">
        <f t="shared" si="3"/>
        <v>0</v>
      </c>
      <c r="I39" s="22"/>
    </row>
    <row r="40" spans="2:9" ht="15.45" x14ac:dyDescent="0.4">
      <c r="B40" s="28" t="s">
        <v>12</v>
      </c>
      <c r="C40" s="8"/>
      <c r="D40" s="11">
        <v>0</v>
      </c>
      <c r="E40" s="12"/>
      <c r="F40" s="11">
        <v>0</v>
      </c>
      <c r="G40" s="16"/>
      <c r="H40" s="13">
        <f t="shared" si="3"/>
        <v>0</v>
      </c>
      <c r="I40" s="22"/>
    </row>
    <row r="41" spans="2:9" ht="15.45" x14ac:dyDescent="0.4">
      <c r="B41" s="3" t="s">
        <v>36</v>
      </c>
      <c r="C41" s="21"/>
      <c r="D41" s="16">
        <f>SUM(D38:D40)</f>
        <v>0</v>
      </c>
      <c r="E41" s="12"/>
      <c r="F41" s="16">
        <f>SUM(F38:F40)</f>
        <v>0</v>
      </c>
      <c r="G41" s="16"/>
      <c r="H41" s="17">
        <f t="shared" si="3"/>
        <v>0</v>
      </c>
      <c r="I41" s="22"/>
    </row>
    <row r="42" spans="2:9" ht="15.45" x14ac:dyDescent="0.4">
      <c r="B42" s="3"/>
      <c r="C42" s="21"/>
      <c r="D42" s="16"/>
      <c r="E42" s="12"/>
      <c r="F42" s="16"/>
      <c r="G42" s="16"/>
      <c r="H42" s="17"/>
      <c r="I42" s="22"/>
    </row>
    <row r="43" spans="2:9" ht="15.45" x14ac:dyDescent="0.4">
      <c r="B43" s="3" t="s">
        <v>37</v>
      </c>
      <c r="C43" s="21"/>
      <c r="D43" s="16">
        <f>D29+D35+D41</f>
        <v>0</v>
      </c>
      <c r="E43" s="16"/>
      <c r="F43" s="16">
        <f>F29+F35+F41</f>
        <v>0</v>
      </c>
      <c r="G43" s="16"/>
      <c r="H43" s="31">
        <f>H29+H35+H41</f>
        <v>0</v>
      </c>
      <c r="I43" s="22"/>
    </row>
    <row r="44" spans="2:9" ht="15.45" x14ac:dyDescent="0.4">
      <c r="B44" s="3" t="s">
        <v>38</v>
      </c>
      <c r="C44" s="21"/>
      <c r="D44" s="16"/>
      <c r="E44" s="16"/>
      <c r="F44" s="16"/>
      <c r="G44" s="16"/>
      <c r="H44" s="17"/>
      <c r="I44" s="22"/>
    </row>
    <row r="45" spans="2:9" ht="15.45" x14ac:dyDescent="0.4">
      <c r="B45" s="3" t="s">
        <v>39</v>
      </c>
      <c r="C45" s="34"/>
      <c r="D45" s="16"/>
      <c r="E45" s="16"/>
      <c r="F45" s="16"/>
      <c r="G45" s="16"/>
      <c r="H45" s="17"/>
      <c r="I45" s="22"/>
    </row>
    <row r="46" spans="2:9" ht="15.45" x14ac:dyDescent="0.4">
      <c r="B46" s="3" t="s">
        <v>40</v>
      </c>
      <c r="C46" s="34"/>
      <c r="D46" s="25"/>
      <c r="E46" s="12"/>
      <c r="F46" s="35"/>
      <c r="G46" s="12"/>
      <c r="H46" s="19" t="s">
        <v>10</v>
      </c>
      <c r="I46" s="22"/>
    </row>
    <row r="47" spans="2:9" ht="15.45" x14ac:dyDescent="0.4">
      <c r="B47" s="4" t="s">
        <v>41</v>
      </c>
      <c r="C47" s="36" t="s">
        <v>42</v>
      </c>
      <c r="D47" s="11">
        <v>0</v>
      </c>
      <c r="E47" s="12"/>
      <c r="F47" s="11">
        <v>0</v>
      </c>
      <c r="G47" s="16"/>
      <c r="H47" s="13">
        <f t="shared" ref="H47:H49" si="4">(F47-D47)</f>
        <v>0</v>
      </c>
      <c r="I47" s="22"/>
    </row>
    <row r="48" spans="2:9" ht="15.45" x14ac:dyDescent="0.4">
      <c r="B48" s="28" t="s">
        <v>12</v>
      </c>
      <c r="C48" s="36"/>
      <c r="D48" s="11">
        <v>0</v>
      </c>
      <c r="E48" s="12"/>
      <c r="F48" s="11">
        <v>0</v>
      </c>
      <c r="G48" s="16"/>
      <c r="H48" s="13">
        <f t="shared" si="4"/>
        <v>0</v>
      </c>
      <c r="I48" s="22"/>
    </row>
    <row r="49" spans="2:9" ht="15.45" x14ac:dyDescent="0.4">
      <c r="B49" s="28" t="s">
        <v>12</v>
      </c>
      <c r="C49" s="36"/>
      <c r="D49" s="11">
        <v>0</v>
      </c>
      <c r="E49" s="12"/>
      <c r="F49" s="11">
        <v>0</v>
      </c>
      <c r="G49" s="16"/>
      <c r="H49" s="13">
        <f t="shared" si="4"/>
        <v>0</v>
      </c>
    </row>
    <row r="50" spans="2:9" ht="15.45" x14ac:dyDescent="0.4">
      <c r="B50" s="3" t="s">
        <v>43</v>
      </c>
      <c r="C50" s="34"/>
      <c r="D50" s="16">
        <f>SUM(D47:D49)</f>
        <v>0</v>
      </c>
      <c r="E50" s="16"/>
      <c r="F50" s="16">
        <f>SUM(F47:F49)</f>
        <v>0</v>
      </c>
      <c r="G50" s="16"/>
      <c r="H50" s="31">
        <f>SUM(H47:H49)</f>
        <v>0</v>
      </c>
      <c r="I50" s="29" t="s">
        <v>44</v>
      </c>
    </row>
    <row r="51" spans="2:9" ht="15.45" x14ac:dyDescent="0.4">
      <c r="B51" s="3" t="s">
        <v>45</v>
      </c>
      <c r="C51" s="37"/>
      <c r="D51" s="12"/>
      <c r="E51" s="12"/>
      <c r="F51" s="12"/>
      <c r="G51" s="12"/>
      <c r="H51" s="19" t="s">
        <v>10</v>
      </c>
      <c r="I51" s="22"/>
    </row>
    <row r="52" spans="2:9" x14ac:dyDescent="0.35">
      <c r="B52" s="4" t="s">
        <v>46</v>
      </c>
      <c r="C52" s="36" t="s">
        <v>47</v>
      </c>
      <c r="D52" s="11">
        <v>0</v>
      </c>
      <c r="E52" s="12"/>
      <c r="F52" s="11">
        <v>0</v>
      </c>
      <c r="G52" s="12"/>
      <c r="H52" s="13">
        <f t="shared" si="1"/>
        <v>0</v>
      </c>
      <c r="I52" s="22"/>
    </row>
    <row r="53" spans="2:9" x14ac:dyDescent="0.35">
      <c r="B53" s="28" t="s">
        <v>12</v>
      </c>
      <c r="C53" s="36"/>
      <c r="D53" s="11">
        <v>0</v>
      </c>
      <c r="E53" s="12"/>
      <c r="F53" s="11">
        <v>0</v>
      </c>
      <c r="G53" s="12"/>
      <c r="H53" s="13">
        <f t="shared" si="1"/>
        <v>0</v>
      </c>
    </row>
    <row r="54" spans="2:9" x14ac:dyDescent="0.35">
      <c r="B54" s="28" t="s">
        <v>12</v>
      </c>
      <c r="C54" s="36"/>
      <c r="D54" s="11">
        <v>0</v>
      </c>
      <c r="E54" s="12"/>
      <c r="F54" s="11">
        <v>0</v>
      </c>
      <c r="G54" s="12"/>
      <c r="H54" s="13">
        <f t="shared" si="1"/>
        <v>0</v>
      </c>
      <c r="I54" s="22"/>
    </row>
    <row r="55" spans="2:9" ht="15.45" x14ac:dyDescent="0.4">
      <c r="B55" s="14" t="s">
        <v>48</v>
      </c>
      <c r="C55" s="36"/>
      <c r="D55" s="16">
        <f>SUM(D52:D54)</f>
        <v>0</v>
      </c>
      <c r="E55" s="12"/>
      <c r="F55" s="16">
        <f>SUM(F52:F54)</f>
        <v>0</v>
      </c>
      <c r="G55" s="12"/>
      <c r="H55" s="17">
        <f>SUM(H52:H54)</f>
        <v>0</v>
      </c>
      <c r="I55" s="22" t="s">
        <v>49</v>
      </c>
    </row>
    <row r="56" spans="2:9" ht="15.45" x14ac:dyDescent="0.4">
      <c r="B56" s="14"/>
      <c r="C56" s="36"/>
      <c r="D56" s="16"/>
      <c r="E56" s="12"/>
      <c r="F56" s="16"/>
      <c r="G56" s="12"/>
      <c r="H56" s="17"/>
      <c r="I56" s="22"/>
    </row>
    <row r="57" spans="2:9" ht="15.45" x14ac:dyDescent="0.4">
      <c r="B57" s="14" t="s">
        <v>50</v>
      </c>
      <c r="C57" s="36"/>
      <c r="D57" s="38">
        <v>0</v>
      </c>
      <c r="E57" s="12"/>
      <c r="F57" s="38">
        <v>0</v>
      </c>
      <c r="G57" s="12"/>
      <c r="H57" s="13">
        <f>(F57-D57)</f>
        <v>0</v>
      </c>
      <c r="I57" s="22"/>
    </row>
    <row r="58" spans="2:9" ht="15.45" x14ac:dyDescent="0.4">
      <c r="B58" s="14"/>
      <c r="C58" s="36"/>
      <c r="D58" s="16"/>
      <c r="E58" s="12"/>
      <c r="F58" s="16"/>
      <c r="G58" s="12"/>
      <c r="H58" s="17"/>
      <c r="I58" s="22"/>
    </row>
    <row r="59" spans="2:9" ht="15.45" x14ac:dyDescent="0.4">
      <c r="B59" s="14" t="s">
        <v>51</v>
      </c>
      <c r="C59" s="36"/>
      <c r="D59" s="16">
        <f>D50+D55+D57</f>
        <v>0</v>
      </c>
      <c r="E59" s="12"/>
      <c r="F59" s="16">
        <f>F50+F55+F57</f>
        <v>0</v>
      </c>
      <c r="G59" s="12"/>
      <c r="H59" s="16">
        <f>H50+H55+H57</f>
        <v>0</v>
      </c>
      <c r="I59" s="22"/>
    </row>
    <row r="60" spans="2:9" ht="15.45" x14ac:dyDescent="0.4">
      <c r="B60" s="3" t="s">
        <v>22</v>
      </c>
      <c r="C60" s="36"/>
      <c r="D60" s="35"/>
      <c r="E60" s="12"/>
      <c r="F60" s="35"/>
      <c r="G60" s="12"/>
      <c r="H60" s="19" t="s">
        <v>10</v>
      </c>
    </row>
    <row r="61" spans="2:9" ht="15.45" x14ac:dyDescent="0.4">
      <c r="B61" s="3" t="s">
        <v>52</v>
      </c>
      <c r="C61" s="36"/>
      <c r="D61" s="35"/>
      <c r="E61" s="12"/>
      <c r="F61" s="35"/>
      <c r="G61" s="12"/>
      <c r="H61" s="19"/>
    </row>
    <row r="62" spans="2:9" x14ac:dyDescent="0.35">
      <c r="B62" s="18" t="s">
        <v>53</v>
      </c>
      <c r="C62" s="39"/>
      <c r="D62" s="11">
        <v>0</v>
      </c>
      <c r="E62" s="12"/>
      <c r="F62" s="11">
        <v>0</v>
      </c>
      <c r="G62" s="12"/>
      <c r="H62" s="13">
        <f>(F62-D62)</f>
        <v>0</v>
      </c>
      <c r="I62" s="22"/>
    </row>
    <row r="63" spans="2:9" x14ac:dyDescent="0.35">
      <c r="B63" s="18" t="s">
        <v>54</v>
      </c>
      <c r="C63" s="39"/>
      <c r="D63" s="11">
        <v>0</v>
      </c>
      <c r="E63" s="12"/>
      <c r="F63" s="11">
        <v>0</v>
      </c>
      <c r="G63" s="12"/>
      <c r="H63" s="13">
        <f t="shared" ref="H63" si="5">(F63-D63)</f>
        <v>0</v>
      </c>
      <c r="I63" s="22"/>
    </row>
    <row r="64" spans="2:9" ht="15.45" x14ac:dyDescent="0.4">
      <c r="B64" s="3" t="s">
        <v>55</v>
      </c>
      <c r="C64" s="15"/>
      <c r="D64" s="16">
        <f>SUM(D62:D63)</f>
        <v>0</v>
      </c>
      <c r="E64" s="16"/>
      <c r="F64" s="16">
        <f>SUM(F62:F63)</f>
        <v>0</v>
      </c>
      <c r="G64" s="16"/>
      <c r="H64" s="17">
        <f>(F64-D64)</f>
        <v>0</v>
      </c>
    </row>
    <row r="65" spans="2:9" ht="15.45" x14ac:dyDescent="0.4">
      <c r="B65" s="3"/>
      <c r="C65" s="4"/>
      <c r="D65" s="27" t="s">
        <v>2</v>
      </c>
      <c r="E65" s="27"/>
      <c r="F65" s="27" t="s">
        <v>26</v>
      </c>
      <c r="G65" s="27"/>
      <c r="H65" s="19" t="s">
        <v>10</v>
      </c>
      <c r="I65" s="40"/>
    </row>
    <row r="66" spans="2:9" ht="15.45" x14ac:dyDescent="0.4">
      <c r="B66" s="3" t="s">
        <v>56</v>
      </c>
      <c r="C66" s="13"/>
      <c r="D66" s="16">
        <f>D59+D64</f>
        <v>0</v>
      </c>
      <c r="E66" s="16"/>
      <c r="F66" s="16">
        <f>F59+F64</f>
        <v>0</v>
      </c>
      <c r="G66" s="16"/>
      <c r="H66" s="17">
        <f t="shared" ref="H66" si="6">(F66-D66)</f>
        <v>0</v>
      </c>
      <c r="I66" s="22" t="s">
        <v>31</v>
      </c>
    </row>
    <row r="67" spans="2:9" x14ac:dyDescent="0.35">
      <c r="B67" s="23" t="s">
        <v>57</v>
      </c>
      <c r="C67" s="22"/>
      <c r="H67" s="26"/>
    </row>
    <row r="68" spans="2:9" ht="15.45" x14ac:dyDescent="0.4">
      <c r="B68" s="3" t="s">
        <v>58</v>
      </c>
      <c r="C68" s="22"/>
      <c r="H68" s="26"/>
    </row>
  </sheetData>
  <sheetProtection sheet="1" objects="1" scenarios="1"/>
  <mergeCells count="1">
    <mergeCell ref="B1:H1"/>
  </mergeCells>
  <pageMargins left="0.7" right="0.7" top="0.75" bottom="0.75" header="0.3" footer="0.3"/>
  <pageSetup scale="67" orientation="portrait" horizontalDpi="4294967295" verticalDpi="4294967295" r:id="rId1"/>
  <headerFooter>
    <oddFooter>&amp;L&amp;F&amp;R&amp;A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Accrual Adjustments</vt:lpstr>
      <vt:lpstr>'Accrual Adjustments'!Print_Area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McGrann</dc:creator>
  <cp:lastModifiedBy>Jim McGrann</cp:lastModifiedBy>
  <cp:lastPrinted>2021-11-10T18:22:55Z</cp:lastPrinted>
  <dcterms:created xsi:type="dcterms:W3CDTF">2021-11-10T18:15:40Z</dcterms:created>
  <dcterms:modified xsi:type="dcterms:W3CDTF">2021-11-16T06:23:43Z</dcterms:modified>
</cp:coreProperties>
</file>